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2-2023" sheetId="1" r:id="rId1"/>
  </sheets>
  <definedNames>
    <definedName name="_xlnm.Print_Titles" localSheetId="0">'2022-2023'!$13:$14</definedName>
  </definedNames>
  <calcPr fullCalcOnLoad="1" refMode="R1C1"/>
</workbook>
</file>

<file path=xl/sharedStrings.xml><?xml version="1.0" encoding="utf-8"?>
<sst xmlns="http://schemas.openxmlformats.org/spreadsheetml/2006/main" count="29" uniqueCount="29">
  <si>
    <t>Наименование видов источников внутреннего финансирования дефицита бюджета</t>
  </si>
  <si>
    <t>Код</t>
  </si>
  <si>
    <t>000 01 05 00 00 00 0000 000</t>
  </si>
  <si>
    <t xml:space="preserve">Всего источников внутреннего финансирования дефицита бюджета  </t>
  </si>
  <si>
    <t xml:space="preserve">Увеличение остатков средств бюджетов </t>
  </si>
  <si>
    <t>000 01 05 00 00 00 0000 500</t>
  </si>
  <si>
    <t>000 01 05 02 00 00 0000 500</t>
  </si>
  <si>
    <t xml:space="preserve">Увеличение прочих остатков средств бюджетов </t>
  </si>
  <si>
    <t>000 01 05 02 01 00 0000 510</t>
  </si>
  <si>
    <t xml:space="preserve">Увеличение прочих остатков денежных средств бюджетов </t>
  </si>
  <si>
    <t>000 01 05 00 00 00 0000 600</t>
  </si>
  <si>
    <t xml:space="preserve">Уменьшение остатков средств бюджетов </t>
  </si>
  <si>
    <t>Изменение остатков средств на счетах  по учету средств бюджета</t>
  </si>
  <si>
    <t>000 01 05 02 00 00 0000 600</t>
  </si>
  <si>
    <t xml:space="preserve">Уменьшение прочих остатков средств бюджетов </t>
  </si>
  <si>
    <t>000 01 05 02 01 00 0000 610</t>
  </si>
  <si>
    <t xml:space="preserve">Уменьшение прочих остатков  денежных средств бюджетов </t>
  </si>
  <si>
    <t>(тыс. рублей)</t>
  </si>
  <si>
    <t xml:space="preserve"> </t>
  </si>
  <si>
    <t>Увеличение прочих остатков денежных средств бюджетов городских поселения</t>
  </si>
  <si>
    <t>000 01 05 02 01 13 0000 510</t>
  </si>
  <si>
    <t>Уменьшение прочих остатков денежных средств бюджета городского поселения</t>
  </si>
  <si>
    <t>000 01 05 02 01 13 0000 610</t>
  </si>
  <si>
    <t>Сумма на год</t>
  </si>
  <si>
    <t xml:space="preserve">     Источники внутреннего финансирования дефицита бюджета городского поселения на плановый период 2022 и 2023 годов</t>
  </si>
  <si>
    <t xml:space="preserve">                                                                                                            городского поселения Новоаганск</t>
  </si>
  <si>
    <t xml:space="preserve">                                                                                                  к решению Совета депутатов</t>
  </si>
  <si>
    <t xml:space="preserve">                                                                        Приложение  4</t>
  </si>
  <si>
    <t xml:space="preserve">                                                             от  __________________ № ____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</si>
</sst>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0"/>
  </numFmts>
  <fonts count="43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188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vertical="center" wrapText="1"/>
    </xf>
    <xf numFmtId="0" fontId="7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5"/>
  <sheetViews>
    <sheetView tabSelected="1" zoomScalePageLayoutView="0" workbookViewId="0" topLeftCell="A2">
      <selection activeCell="F11" sqref="F11"/>
    </sheetView>
  </sheetViews>
  <sheetFormatPr defaultColWidth="9.140625" defaultRowHeight="12.75"/>
  <cols>
    <col min="1" max="1" width="28.421875" style="1" bestFit="1" customWidth="1"/>
    <col min="2" max="2" width="48.00390625" style="1" customWidth="1"/>
    <col min="3" max="3" width="14.28125" style="1" customWidth="1"/>
    <col min="4" max="4" width="14.00390625" style="1" customWidth="1"/>
    <col min="5" max="16384" width="9.140625" style="1" customWidth="1"/>
  </cols>
  <sheetData>
    <row r="1" ht="18" hidden="1"/>
    <row r="2" spans="2:4" ht="18">
      <c r="B2" s="30" t="s">
        <v>27</v>
      </c>
      <c r="C2" s="30"/>
      <c r="D2" s="30"/>
    </row>
    <row r="3" spans="2:4" ht="12" customHeight="1">
      <c r="B3" s="30" t="s">
        <v>26</v>
      </c>
      <c r="C3" s="30"/>
      <c r="D3" s="30"/>
    </row>
    <row r="4" spans="2:4" ht="13.5" customHeight="1">
      <c r="B4" s="30" t="s">
        <v>25</v>
      </c>
      <c r="C4" s="30"/>
      <c r="D4" s="30"/>
    </row>
    <row r="5" spans="2:4" ht="18">
      <c r="B5" s="31" t="s">
        <v>28</v>
      </c>
      <c r="C5" s="31"/>
      <c r="D5" s="31"/>
    </row>
    <row r="6" ht="18">
      <c r="C6" s="3" t="s">
        <v>18</v>
      </c>
    </row>
    <row r="7" ht="18" hidden="1"/>
    <row r="8" ht="18" hidden="1"/>
    <row r="9" ht="18" hidden="1"/>
    <row r="10" ht="18" hidden="1"/>
    <row r="11" spans="1:4" ht="53.25" customHeight="1">
      <c r="A11" s="28" t="s">
        <v>24</v>
      </c>
      <c r="B11" s="28"/>
      <c r="C11" s="28"/>
      <c r="D11" s="28"/>
    </row>
    <row r="12" spans="3:4" ht="17.25" customHeight="1">
      <c r="C12" s="3"/>
      <c r="D12" s="23" t="s">
        <v>17</v>
      </c>
    </row>
    <row r="13" spans="1:4" s="17" customFormat="1" ht="21" customHeight="1">
      <c r="A13" s="24" t="s">
        <v>1</v>
      </c>
      <c r="B13" s="26" t="s">
        <v>0</v>
      </c>
      <c r="C13" s="29" t="s">
        <v>23</v>
      </c>
      <c r="D13" s="29"/>
    </row>
    <row r="14" spans="1:4" s="18" customFormat="1" ht="29.25" customHeight="1">
      <c r="A14" s="25"/>
      <c r="B14" s="27"/>
      <c r="C14" s="4">
        <v>2022</v>
      </c>
      <c r="D14" s="4">
        <v>2023</v>
      </c>
    </row>
    <row r="15" spans="1:4" s="16" customFormat="1" ht="36" customHeight="1">
      <c r="A15" s="19" t="s">
        <v>2</v>
      </c>
      <c r="B15" s="20" t="s">
        <v>12</v>
      </c>
      <c r="C15" s="21">
        <f>C16-C20</f>
        <v>-419.70000000004075</v>
      </c>
      <c r="D15" s="21">
        <f>D16-D20</f>
        <v>-417.9999999999709</v>
      </c>
    </row>
    <row r="16" spans="1:4" s="11" customFormat="1" ht="24" customHeight="1">
      <c r="A16" s="9" t="s">
        <v>5</v>
      </c>
      <c r="B16" s="10" t="s">
        <v>4</v>
      </c>
      <c r="C16" s="7">
        <f aca="true" t="shared" si="0" ref="C16:D18">C17</f>
        <v>170670.8</v>
      </c>
      <c r="D16" s="7">
        <f t="shared" si="0"/>
        <v>179281.60000000003</v>
      </c>
    </row>
    <row r="17" spans="1:4" s="8" customFormat="1" ht="24" customHeight="1">
      <c r="A17" s="5" t="s">
        <v>6</v>
      </c>
      <c r="B17" s="6" t="s">
        <v>7</v>
      </c>
      <c r="C17" s="7">
        <f t="shared" si="0"/>
        <v>170670.8</v>
      </c>
      <c r="D17" s="7">
        <f t="shared" si="0"/>
        <v>179281.60000000003</v>
      </c>
    </row>
    <row r="18" spans="1:4" s="8" customFormat="1" ht="32.25" customHeight="1">
      <c r="A18" s="5" t="s">
        <v>8</v>
      </c>
      <c r="B18" s="6" t="s">
        <v>9</v>
      </c>
      <c r="C18" s="7">
        <f t="shared" si="0"/>
        <v>170670.8</v>
      </c>
      <c r="D18" s="7">
        <f t="shared" si="0"/>
        <v>179281.60000000003</v>
      </c>
    </row>
    <row r="19" spans="1:4" s="8" customFormat="1" ht="32.25" customHeight="1">
      <c r="A19" s="5" t="s">
        <v>20</v>
      </c>
      <c r="B19" s="6" t="s">
        <v>19</v>
      </c>
      <c r="C19" s="7">
        <v>170670.8</v>
      </c>
      <c r="D19" s="7">
        <v>179281.60000000003</v>
      </c>
    </row>
    <row r="20" spans="1:4" s="11" customFormat="1" ht="24.75" customHeight="1">
      <c r="A20" s="9" t="s">
        <v>10</v>
      </c>
      <c r="B20" s="10" t="s">
        <v>11</v>
      </c>
      <c r="C20" s="7">
        <f aca="true" t="shared" si="1" ref="C20:D22">C21</f>
        <v>171090.50000000003</v>
      </c>
      <c r="D20" s="7">
        <f>D21</f>
        <v>179699.6</v>
      </c>
    </row>
    <row r="21" spans="1:4" s="8" customFormat="1" ht="30.75">
      <c r="A21" s="5" t="s">
        <v>13</v>
      </c>
      <c r="B21" s="6" t="s">
        <v>14</v>
      </c>
      <c r="C21" s="7">
        <f t="shared" si="1"/>
        <v>171090.50000000003</v>
      </c>
      <c r="D21" s="7">
        <f t="shared" si="1"/>
        <v>179699.6</v>
      </c>
    </row>
    <row r="22" spans="1:4" s="8" customFormat="1" ht="30.75">
      <c r="A22" s="5" t="s">
        <v>15</v>
      </c>
      <c r="B22" s="6" t="s">
        <v>16</v>
      </c>
      <c r="C22" s="7">
        <f t="shared" si="1"/>
        <v>171090.50000000003</v>
      </c>
      <c r="D22" s="7">
        <f t="shared" si="1"/>
        <v>179699.6</v>
      </c>
    </row>
    <row r="23" spans="1:4" s="8" customFormat="1" ht="34.5" customHeight="1">
      <c r="A23" s="5" t="s">
        <v>22</v>
      </c>
      <c r="B23" s="12" t="s">
        <v>21</v>
      </c>
      <c r="C23" s="7">
        <v>171090.50000000003</v>
      </c>
      <c r="D23" s="7">
        <v>179699.6</v>
      </c>
    </row>
    <row r="24" spans="1:4" s="16" customFormat="1" ht="31.5" customHeight="1">
      <c r="A24" s="13"/>
      <c r="B24" s="14" t="s">
        <v>3</v>
      </c>
      <c r="C24" s="15">
        <f>C15</f>
        <v>-419.70000000004075</v>
      </c>
      <c r="D24" s="15">
        <f>D15</f>
        <v>-417.9999999999709</v>
      </c>
    </row>
    <row r="25" s="8" customFormat="1" ht="58.5" customHeight="1">
      <c r="C25" s="22"/>
    </row>
    <row r="26" s="2" customFormat="1" ht="58.5" customHeight="1"/>
    <row r="27" s="2" customFormat="1" ht="58.5" customHeight="1"/>
    <row r="28" s="2" customFormat="1" ht="58.5" customHeight="1"/>
  </sheetData>
  <sheetProtection/>
  <mergeCells count="8">
    <mergeCell ref="A13:A14"/>
    <mergeCell ref="B13:B14"/>
    <mergeCell ref="A11:D11"/>
    <mergeCell ref="C13:D13"/>
    <mergeCell ref="B2:D2"/>
    <mergeCell ref="B3:D3"/>
    <mergeCell ref="B4:D4"/>
    <mergeCell ref="B5:D5"/>
  </mergeCells>
  <printOptions/>
  <pageMargins left="1.1811023622047245" right="0.3937007874015748" top="0.5905511811023623" bottom="0.3937007874015748" header="0.5118110236220472" footer="0.5118110236220472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</cp:lastModifiedBy>
  <cp:lastPrinted>2021-02-09T07:25:18Z</cp:lastPrinted>
  <dcterms:created xsi:type="dcterms:W3CDTF">1996-10-08T23:32:33Z</dcterms:created>
  <dcterms:modified xsi:type="dcterms:W3CDTF">2021-02-09T07:25:32Z</dcterms:modified>
  <cp:category/>
  <cp:version/>
  <cp:contentType/>
  <cp:contentStatus/>
</cp:coreProperties>
</file>