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Area" localSheetId="0">'приложение 4'!$A$1:$N$45</definedName>
  </definedNames>
  <calcPr fullCalcOnLoad="1"/>
</workbook>
</file>

<file path=xl/sharedStrings.xml><?xml version="1.0" encoding="utf-8"?>
<sst xmlns="http://schemas.openxmlformats.org/spreadsheetml/2006/main" count="63" uniqueCount="62">
  <si>
    <t>№    п/п</t>
  </si>
  <si>
    <t>Наименование мероприятий</t>
  </si>
  <si>
    <t>Объем финансирования из бюджета поселения, тыс. руб.</t>
  </si>
  <si>
    <t>предусмотрено утвержденной программой на год</t>
  </si>
  <si>
    <t>фактически профинансировано за отчетный период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</si>
  <si>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</si>
  <si>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</si>
  <si>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</si>
  <si>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</si>
  <si>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</si>
  <si>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</si>
  <si>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</si>
  <si>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</si>
  <si>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</si>
  <si>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</si>
  <si>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</si>
  <si>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</si>
  <si>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</si>
  <si>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</si>
  <si>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</si>
  <si>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ИТОГО ПО ПРОГРАММЕ</t>
  </si>
  <si>
    <t>% выполнения</t>
  </si>
  <si>
    <t xml:space="preserve"> % отклонения от плана</t>
  </si>
  <si>
    <t>Cовершенствование муниципальных правовых актов по вопросам составления проекта решения Совета депутатов поселения о бюджете поселения на очередной финансовый год и плановый период</t>
  </si>
  <si>
    <t>Cоставление  проекта решения Совета депутатов поселения о бюджете поселения на очередной финансовый год и плановый период в соответствии с бюджетным законодательством Российской Федерации, автономного округа, муниципальными правовыми актами района</t>
  </si>
  <si>
    <t>Cовершенствование форм и методов планирования доходной части бюджета поселения</t>
  </si>
  <si>
    <t>Формирование и ведение реестра расходных обязательств поселения</t>
  </si>
  <si>
    <t>Планирование расходов раздельно по действующим и принимаемым расходным обязательствам с применением обоснований бюджетных ассигнований, подготовленных главными распорядителями средств бюджета поселения</t>
  </si>
  <si>
    <t>Полномасштабное внедрение механизмов программно-целевого планирования расходов</t>
  </si>
  <si>
    <t>Формирование Резервного фонда администрации поселения не более 3 процентов от общего объема расходов бюджета поселения (тыс. руб.)</t>
  </si>
  <si>
    <t>Подготовка проекта постановления администрации поселения о мерах по реализации решения о бюджете поселения на очередной финансовый год и плановый период</t>
  </si>
  <si>
    <t>Составление, утверждение и ведение сводной бюджетной росписи поселения и кассового плана</t>
  </si>
  <si>
    <t>Доведение до главных распорядителей, распорядителей и получателей средств бюджета поселения показателей сводной бюджетной росписи поселения и лимитов бюджетных обязательств</t>
  </si>
  <si>
    <t>Оперативное внесение изменений в сводную бюджетную роспись поселения</t>
  </si>
  <si>
    <t>Ведение реестра главных распорядителей, распорядителей и получателей средств бюджета, главных администраторов и администраторов доходов, главных администраторов и администраторов источников финансирования дефицита бюджета городского поселения Новоаганск</t>
  </si>
  <si>
    <t>Открытие и ведение лицевых счетов получателей средств бюджета поселения</t>
  </si>
  <si>
    <t>Учет бюджетных обязательств</t>
  </si>
  <si>
    <t>Санкционирование оплаты денежных обязательств получателей средств бюджета поселения и администраторов источников финансирования дефицита бюджета поселения</t>
  </si>
  <si>
    <t>16.</t>
  </si>
  <si>
    <t>17.</t>
  </si>
  <si>
    <t>Соблюдение Регламента обмена информацией между отделом № 13 Управления Федерального казначейства по Ханты-Мансийскому автономному округу – Югре, Администрацией Нижневартовского района и администрацией городского поселения Новоаганск при кассовом обслуживании исполнения бюджета поселения</t>
  </si>
  <si>
    <t>18.</t>
  </si>
  <si>
    <t>Учет и хранение исполнительных документов по денежным обязательствам получателей средств бюджета поселения</t>
  </si>
  <si>
    <t>Осуществление мониторинга кредиторской задолженности</t>
  </si>
  <si>
    <t>19.</t>
  </si>
  <si>
    <t>20.</t>
  </si>
  <si>
    <t>Мониторинг поступлений собственных доходов в бюджет поселения</t>
  </si>
  <si>
    <t>В установленные сроки составление и представление бюджетной и статистической отчетности</t>
  </si>
  <si>
    <t>21.</t>
  </si>
  <si>
    <t>22.</t>
  </si>
  <si>
    <t>Осуществление методической и разъяснительной работы по вопросам бюджетного учета и составления бюджетной отчетности в соответствии с требованиями Инструкций, утвержденных Министерством финансов Российской Федерации, Федеральным казначейством</t>
  </si>
  <si>
    <t>23.</t>
  </si>
  <si>
    <t>Принятие от главных администраторов доходов бюджета поселения, главных распорядителей средств бюджета поселения и главных администраторов источников финансирования дефицита бюджета поселения бюджетной отчетности об исполнении бюджета поселения в соответствии с требованиями, установленными Министерством финансов Российской Федерации, Федеральным казначейством, департаментом финансов округа и района</t>
  </si>
  <si>
    <t>Проведение мониторинга качества финансового менеджмента, осуществляемого главными распорядителями бюджетных средств поселения, главными администраторами доходов бюджета поселения</t>
  </si>
  <si>
    <t xml:space="preserve">                                                  (Ф.И.О.)      (подпись)</t>
  </si>
  <si>
    <t xml:space="preserve">Должностное лицо, </t>
  </si>
  <si>
    <t>Ведомственная целевая программа "Организация бюджетного процесса в городском поселении Новоаганск на 2014 - 2020 годы"</t>
  </si>
  <si>
    <t>денежные средства не израсходованы, в связи с невостребованностью</t>
  </si>
  <si>
    <t>ИНФОРМАЦИЯ ПО ОБЪЕМУ ФИНАНСИРОВАНИЯ МЕРОПРИЯТИЙ ПРОГРАММЫ ЗА 2016 ГОД</t>
  </si>
  <si>
    <r>
      <t xml:space="preserve">Руководитель программы  </t>
    </r>
    <r>
      <rPr>
        <u val="single"/>
        <sz val="12"/>
        <rFont val="Times New Roman"/>
        <family val="1"/>
      </rPr>
      <t>Черных Т.Т.</t>
    </r>
    <r>
      <rPr>
        <sz val="12"/>
        <rFont val="Times New Roman"/>
        <family val="1"/>
      </rPr>
      <t xml:space="preserve">  _____________</t>
    </r>
  </si>
  <si>
    <r>
      <t xml:space="preserve">ответственное за        </t>
    </r>
    <r>
      <rPr>
        <u val="single"/>
        <sz val="12"/>
        <rFont val="Times New Roman"/>
        <family val="1"/>
      </rPr>
      <t xml:space="preserve">    Начальник отдела финансов </t>
    </r>
    <r>
      <rPr>
        <sz val="12"/>
        <rFont val="Times New Roman"/>
        <family val="1"/>
      </rPr>
      <t xml:space="preserve">    _</t>
    </r>
    <r>
      <rPr>
        <u val="single"/>
        <sz val="12"/>
        <rFont val="Times New Roman"/>
        <family val="1"/>
      </rPr>
      <t>Черных Т.Т.</t>
    </r>
    <r>
      <rPr>
        <sz val="12"/>
        <rFont val="Times New Roman"/>
        <family val="1"/>
      </rPr>
      <t xml:space="preserve">__   ___________   </t>
    </r>
    <r>
      <rPr>
        <u val="single"/>
        <sz val="12"/>
        <rFont val="Times New Roman"/>
        <family val="1"/>
      </rPr>
      <t>8(34668) 51-037</t>
    </r>
    <r>
      <rPr>
        <sz val="12"/>
        <rFont val="Times New Roman"/>
        <family val="1"/>
      </rPr>
      <t xml:space="preserve">__      </t>
    </r>
  </si>
  <si>
    <t>составление формы                (должность)                               (Ф.И.О.)          (подпись)       (номер телефона)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</si>
</sst>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180" fontId="1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180" fontId="1" fillId="0" borderId="0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Border="1" applyAlignment="1">
      <alignment/>
    </xf>
    <xf numFmtId="180" fontId="0" fillId="0" borderId="14" xfId="0" applyNumberForma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3"/>
  <sheetViews>
    <sheetView tabSelected="1" zoomScalePageLayoutView="0" workbookViewId="0" topLeftCell="A1">
      <selection activeCell="A39" sqref="A39:L43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44.8515625" style="0" customWidth="1"/>
    <col min="4" max="4" width="0" style="0" hidden="1" customWidth="1"/>
    <col min="5" max="5" width="6.7109375" style="0" hidden="1" customWidth="1"/>
    <col min="7" max="7" width="7.421875" style="0" customWidth="1"/>
    <col min="8" max="8" width="9.140625" style="0" hidden="1" customWidth="1"/>
    <col min="9" max="9" width="0.2890625" style="0" hidden="1" customWidth="1"/>
    <col min="10" max="10" width="9.140625" style="0" hidden="1" customWidth="1"/>
    <col min="11" max="11" width="13.8515625" style="0" customWidth="1"/>
    <col min="13" max="13" width="11.28125" style="0" hidden="1" customWidth="1"/>
    <col min="14" max="14" width="10.57421875" style="0" hidden="1" customWidth="1"/>
  </cols>
  <sheetData>
    <row r="5" spans="1:14" ht="33.75" customHeight="1">
      <c r="A5" s="57" t="s">
        <v>58</v>
      </c>
      <c r="B5" s="58"/>
      <c r="C5" s="58"/>
      <c r="D5" s="58"/>
      <c r="E5" s="58"/>
      <c r="F5" s="58"/>
      <c r="G5" s="58"/>
      <c r="H5" s="41"/>
      <c r="I5" s="41"/>
      <c r="J5" s="41"/>
      <c r="K5" s="41"/>
      <c r="L5" s="41"/>
      <c r="M5" s="41"/>
      <c r="N5" s="41"/>
    </row>
    <row r="7" spans="1:14" ht="17.25" customHeight="1">
      <c r="A7" s="51" t="s">
        <v>56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52"/>
      <c r="M7" s="52"/>
      <c r="N7" s="52"/>
    </row>
    <row r="8" spans="1:14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2"/>
      <c r="L8" s="52"/>
      <c r="M8" s="52"/>
      <c r="N8" s="52"/>
    </row>
    <row r="11" spans="1:14" ht="33.75" customHeight="1">
      <c r="A11" s="67" t="s">
        <v>0</v>
      </c>
      <c r="B11" s="69" t="s">
        <v>1</v>
      </c>
      <c r="C11" s="70"/>
      <c r="D11" s="59" t="s">
        <v>2</v>
      </c>
      <c r="E11" s="60"/>
      <c r="F11" s="60"/>
      <c r="G11" s="60"/>
      <c r="H11" s="61"/>
      <c r="I11" s="61"/>
      <c r="J11" s="61"/>
      <c r="K11" s="61"/>
      <c r="L11" s="61"/>
      <c r="M11" s="1"/>
      <c r="N11" s="1"/>
    </row>
    <row r="12" spans="1:14" ht="40.5" customHeight="1">
      <c r="A12" s="68"/>
      <c r="B12" s="71"/>
      <c r="C12" s="72"/>
      <c r="D12" s="46" t="s">
        <v>3</v>
      </c>
      <c r="E12" s="64"/>
      <c r="F12" s="46" t="s">
        <v>3</v>
      </c>
      <c r="G12" s="46"/>
      <c r="H12" s="1"/>
      <c r="I12" s="1"/>
      <c r="J12" s="1"/>
      <c r="K12" s="46" t="s">
        <v>4</v>
      </c>
      <c r="L12" s="46"/>
      <c r="M12" s="7" t="s">
        <v>21</v>
      </c>
      <c r="N12" s="10" t="s">
        <v>22</v>
      </c>
    </row>
    <row r="13" spans="1:14" ht="45" customHeight="1">
      <c r="A13" s="4" t="s">
        <v>5</v>
      </c>
      <c r="B13" s="55" t="s">
        <v>23</v>
      </c>
      <c r="C13" s="56"/>
      <c r="D13" s="65">
        <v>25600.4</v>
      </c>
      <c r="E13" s="66"/>
      <c r="F13" s="38">
        <v>0</v>
      </c>
      <c r="G13" s="39"/>
      <c r="H13" s="30"/>
      <c r="I13" s="31"/>
      <c r="J13" s="31"/>
      <c r="K13" s="38">
        <v>0</v>
      </c>
      <c r="L13" s="39"/>
      <c r="M13" s="8" t="e">
        <f>K13*100/F13</f>
        <v>#DIV/0!</v>
      </c>
      <c r="N13" s="9" t="e">
        <f>M13-100</f>
        <v>#DIV/0!</v>
      </c>
    </row>
    <row r="14" spans="1:14" ht="50.25" customHeight="1">
      <c r="A14" s="4" t="s">
        <v>6</v>
      </c>
      <c r="B14" s="55" t="s">
        <v>24</v>
      </c>
      <c r="C14" s="56"/>
      <c r="D14" s="36">
        <v>30</v>
      </c>
      <c r="E14" s="37"/>
      <c r="F14" s="36">
        <v>0</v>
      </c>
      <c r="G14" s="37"/>
      <c r="H14" s="30"/>
      <c r="I14" s="31"/>
      <c r="J14" s="31"/>
      <c r="K14" s="36">
        <v>0</v>
      </c>
      <c r="L14" s="37"/>
      <c r="M14" s="5" t="e">
        <f>K14*100/F14</f>
        <v>#DIV/0!</v>
      </c>
      <c r="N14" s="6" t="e">
        <f>M14-100</f>
        <v>#DIV/0!</v>
      </c>
    </row>
    <row r="15" spans="1:14" ht="26.25" customHeight="1">
      <c r="A15" s="4" t="s">
        <v>7</v>
      </c>
      <c r="B15" s="55" t="s">
        <v>25</v>
      </c>
      <c r="C15" s="45"/>
      <c r="D15" s="36">
        <v>120</v>
      </c>
      <c r="E15" s="37"/>
      <c r="F15" s="36">
        <v>0</v>
      </c>
      <c r="G15" s="37"/>
      <c r="H15" s="32"/>
      <c r="I15" s="32"/>
      <c r="J15" s="32"/>
      <c r="K15" s="36">
        <v>0</v>
      </c>
      <c r="L15" s="37"/>
      <c r="M15" s="5" t="e">
        <f>K15*100/F15</f>
        <v>#DIV/0!</v>
      </c>
      <c r="N15" s="6" t="e">
        <f>M15-100</f>
        <v>#DIV/0!</v>
      </c>
    </row>
    <row r="16" spans="1:14" ht="18.75" customHeight="1">
      <c r="A16" s="4" t="s">
        <v>8</v>
      </c>
      <c r="B16" s="55" t="s">
        <v>26</v>
      </c>
      <c r="C16" s="56"/>
      <c r="D16" s="36">
        <v>495</v>
      </c>
      <c r="E16" s="37"/>
      <c r="F16" s="38">
        <v>0</v>
      </c>
      <c r="G16" s="39"/>
      <c r="H16" s="30"/>
      <c r="I16" s="31"/>
      <c r="J16" s="31"/>
      <c r="K16" s="38">
        <v>0</v>
      </c>
      <c r="L16" s="39"/>
      <c r="M16" s="5" t="e">
        <f>K16*100/F16</f>
        <v>#DIV/0!</v>
      </c>
      <c r="N16" s="6" t="e">
        <f>M16-100</f>
        <v>#DIV/0!</v>
      </c>
    </row>
    <row r="17" spans="1:14" ht="52.5" customHeight="1">
      <c r="A17" s="4" t="s">
        <v>9</v>
      </c>
      <c r="B17" s="55" t="s">
        <v>27</v>
      </c>
      <c r="C17" s="56"/>
      <c r="D17" s="36">
        <v>0</v>
      </c>
      <c r="E17" s="37"/>
      <c r="F17" s="49">
        <v>0</v>
      </c>
      <c r="G17" s="50"/>
      <c r="H17" s="30"/>
      <c r="I17" s="31"/>
      <c r="J17" s="31"/>
      <c r="K17" s="49">
        <v>0</v>
      </c>
      <c r="L17" s="50"/>
      <c r="M17" s="5" t="e">
        <f>K17*100/F17</f>
        <v>#DIV/0!</v>
      </c>
      <c r="N17" s="6" t="e">
        <f>M17-100</f>
        <v>#DIV/0!</v>
      </c>
    </row>
    <row r="18" spans="1:14" ht="25.5" customHeight="1">
      <c r="A18" s="4" t="s">
        <v>10</v>
      </c>
      <c r="B18" s="55" t="s">
        <v>28</v>
      </c>
      <c r="C18" s="56"/>
      <c r="D18" s="15"/>
      <c r="E18" s="17"/>
      <c r="F18" s="36">
        <v>0</v>
      </c>
      <c r="G18" s="37"/>
      <c r="H18" s="33"/>
      <c r="I18" s="33"/>
      <c r="J18" s="33"/>
      <c r="K18" s="36">
        <v>0</v>
      </c>
      <c r="L18" s="37"/>
      <c r="M18" s="17"/>
      <c r="N18" s="18"/>
    </row>
    <row r="19" spans="1:14" ht="27.75" customHeight="1">
      <c r="A19" s="4" t="s">
        <v>11</v>
      </c>
      <c r="B19" s="55" t="s">
        <v>29</v>
      </c>
      <c r="C19" s="56"/>
      <c r="D19" s="36">
        <v>170</v>
      </c>
      <c r="E19" s="37"/>
      <c r="F19" s="38">
        <v>70</v>
      </c>
      <c r="G19" s="39"/>
      <c r="H19" s="2"/>
      <c r="K19" s="38">
        <v>0</v>
      </c>
      <c r="L19" s="39"/>
      <c r="M19" s="5">
        <f>K19*100/F19</f>
        <v>0</v>
      </c>
      <c r="N19" s="3"/>
    </row>
    <row r="20" spans="1:14" ht="27.75" customHeight="1">
      <c r="A20" s="4"/>
      <c r="B20" s="27"/>
      <c r="C20" s="28"/>
      <c r="D20" s="22"/>
      <c r="E20" s="23"/>
      <c r="F20" s="40" t="s">
        <v>57</v>
      </c>
      <c r="G20" s="41"/>
      <c r="H20" s="41"/>
      <c r="I20" s="41"/>
      <c r="J20" s="41"/>
      <c r="K20" s="41"/>
      <c r="L20" s="42"/>
      <c r="M20" s="5"/>
      <c r="N20" s="3"/>
    </row>
    <row r="21" spans="1:14" ht="39" customHeight="1">
      <c r="A21" s="4" t="s">
        <v>12</v>
      </c>
      <c r="B21" s="55" t="s">
        <v>30</v>
      </c>
      <c r="C21" s="56"/>
      <c r="D21" s="36">
        <v>890</v>
      </c>
      <c r="E21" s="37"/>
      <c r="F21" s="36">
        <v>0</v>
      </c>
      <c r="G21" s="37"/>
      <c r="H21" s="2"/>
      <c r="K21" s="36">
        <v>0</v>
      </c>
      <c r="L21" s="37"/>
      <c r="M21" s="5" t="e">
        <f>K21*100/F21</f>
        <v>#DIV/0!</v>
      </c>
      <c r="N21" s="6" t="e">
        <f>M21-100</f>
        <v>#DIV/0!</v>
      </c>
    </row>
    <row r="22" spans="1:14" ht="28.5" customHeight="1">
      <c r="A22" s="4" t="s">
        <v>13</v>
      </c>
      <c r="B22" s="55" t="s">
        <v>31</v>
      </c>
      <c r="C22" s="56"/>
      <c r="D22" s="49">
        <v>75</v>
      </c>
      <c r="E22" s="50"/>
      <c r="F22" s="36">
        <v>0</v>
      </c>
      <c r="G22" s="37"/>
      <c r="H22" s="2"/>
      <c r="K22" s="36">
        <v>0</v>
      </c>
      <c r="L22" s="37"/>
      <c r="M22" s="5" t="e">
        <f>K22*100/F22</f>
        <v>#DIV/0!</v>
      </c>
      <c r="N22" s="6" t="e">
        <f>M22-100</f>
        <v>#DIV/0!</v>
      </c>
    </row>
    <row r="23" spans="1:14" ht="38.25" customHeight="1">
      <c r="A23" s="4" t="s">
        <v>14</v>
      </c>
      <c r="B23" s="55" t="s">
        <v>32</v>
      </c>
      <c r="C23" s="56"/>
      <c r="D23" s="20"/>
      <c r="E23" s="21"/>
      <c r="F23" s="36">
        <v>0</v>
      </c>
      <c r="G23" s="37"/>
      <c r="H23" s="19"/>
      <c r="I23" s="19"/>
      <c r="J23" s="19"/>
      <c r="K23" s="36">
        <v>0</v>
      </c>
      <c r="L23" s="37"/>
      <c r="M23" s="7"/>
      <c r="N23" s="3"/>
    </row>
    <row r="24" spans="1:14" ht="27" customHeight="1">
      <c r="A24" s="4" t="s">
        <v>15</v>
      </c>
      <c r="B24" s="55" t="s">
        <v>33</v>
      </c>
      <c r="C24" s="56"/>
      <c r="D24" s="20"/>
      <c r="E24" s="19"/>
      <c r="F24" s="36">
        <v>0</v>
      </c>
      <c r="G24" s="37"/>
      <c r="H24" s="21"/>
      <c r="I24" s="21"/>
      <c r="J24" s="21"/>
      <c r="K24" s="36">
        <v>0</v>
      </c>
      <c r="L24" s="37"/>
      <c r="M24" s="7"/>
      <c r="N24" s="3"/>
    </row>
    <row r="25" spans="1:14" ht="52.5" customHeight="1">
      <c r="A25" s="4" t="s">
        <v>16</v>
      </c>
      <c r="B25" s="55" t="s">
        <v>34</v>
      </c>
      <c r="C25" s="56"/>
      <c r="D25" s="20"/>
      <c r="E25" s="19"/>
      <c r="F25" s="36">
        <v>0</v>
      </c>
      <c r="G25" s="37"/>
      <c r="H25" s="29"/>
      <c r="I25" s="29"/>
      <c r="J25" s="29"/>
      <c r="K25" s="36">
        <v>0</v>
      </c>
      <c r="L25" s="37"/>
      <c r="M25" s="7"/>
      <c r="N25" s="3"/>
    </row>
    <row r="26" spans="1:14" ht="25.5" customHeight="1">
      <c r="A26" s="4" t="s">
        <v>17</v>
      </c>
      <c r="B26" s="55" t="s">
        <v>35</v>
      </c>
      <c r="C26" s="56"/>
      <c r="D26" s="20"/>
      <c r="E26" s="19"/>
      <c r="F26" s="36">
        <v>0</v>
      </c>
      <c r="G26" s="37"/>
      <c r="H26" s="29"/>
      <c r="I26" s="29"/>
      <c r="J26" s="29"/>
      <c r="K26" s="36">
        <v>0</v>
      </c>
      <c r="L26" s="37"/>
      <c r="M26" s="7"/>
      <c r="N26" s="3"/>
    </row>
    <row r="27" spans="1:14" ht="16.5" customHeight="1">
      <c r="A27" s="4" t="s">
        <v>18</v>
      </c>
      <c r="B27" s="55" t="s">
        <v>36</v>
      </c>
      <c r="C27" s="56"/>
      <c r="D27" s="38">
        <v>300</v>
      </c>
      <c r="E27" s="39"/>
      <c r="F27" s="36">
        <v>0</v>
      </c>
      <c r="G27" s="37"/>
      <c r="H27" s="2"/>
      <c r="K27" s="36">
        <v>0</v>
      </c>
      <c r="L27" s="37"/>
      <c r="M27" s="5" t="e">
        <f>K27*100/F27</f>
        <v>#DIV/0!</v>
      </c>
      <c r="N27" s="6" t="e">
        <f>M27-100</f>
        <v>#DIV/0!</v>
      </c>
    </row>
    <row r="28" spans="1:14" ht="40.5" customHeight="1">
      <c r="A28" s="4" t="s">
        <v>19</v>
      </c>
      <c r="B28" s="55" t="s">
        <v>37</v>
      </c>
      <c r="C28" s="56"/>
      <c r="D28" s="15"/>
      <c r="E28" s="13"/>
      <c r="F28" s="36">
        <v>0</v>
      </c>
      <c r="G28" s="37"/>
      <c r="H28" s="16"/>
      <c r="I28" s="16"/>
      <c r="J28" s="16"/>
      <c r="K28" s="36">
        <v>0</v>
      </c>
      <c r="L28" s="37"/>
      <c r="M28" s="13"/>
      <c r="N28" s="14"/>
    </row>
    <row r="29" spans="1:14" ht="64.5" customHeight="1">
      <c r="A29" s="4" t="s">
        <v>38</v>
      </c>
      <c r="B29" s="73" t="s">
        <v>40</v>
      </c>
      <c r="C29" s="56"/>
      <c r="D29" s="53">
        <v>208.5</v>
      </c>
      <c r="E29" s="54"/>
      <c r="F29" s="36">
        <v>0</v>
      </c>
      <c r="G29" s="37"/>
      <c r="H29" s="16"/>
      <c r="I29" s="16"/>
      <c r="J29" s="16"/>
      <c r="K29" s="36">
        <v>0</v>
      </c>
      <c r="L29" s="37"/>
      <c r="M29" s="5" t="e">
        <f>K29*100/F29</f>
        <v>#DIV/0!</v>
      </c>
      <c r="N29" s="6" t="e">
        <f>M29-100</f>
        <v>#DIV/0!</v>
      </c>
    </row>
    <row r="30" spans="1:14" ht="32.25" customHeight="1">
      <c r="A30" s="4" t="s">
        <v>39</v>
      </c>
      <c r="B30" s="55" t="s">
        <v>42</v>
      </c>
      <c r="C30" s="56"/>
      <c r="D30" s="24"/>
      <c r="E30" s="25"/>
      <c r="F30" s="36">
        <v>0</v>
      </c>
      <c r="G30" s="37"/>
      <c r="H30" s="16"/>
      <c r="I30" s="16"/>
      <c r="J30" s="16"/>
      <c r="K30" s="36">
        <v>0</v>
      </c>
      <c r="L30" s="37"/>
      <c r="M30" s="25"/>
      <c r="N30" s="26"/>
    </row>
    <row r="31" spans="1:14" ht="17.25" customHeight="1">
      <c r="A31" s="4" t="s">
        <v>41</v>
      </c>
      <c r="B31" s="55" t="s">
        <v>43</v>
      </c>
      <c r="C31" s="56"/>
      <c r="D31" s="24"/>
      <c r="E31" s="25"/>
      <c r="F31" s="36">
        <v>0</v>
      </c>
      <c r="G31" s="37"/>
      <c r="H31" s="16"/>
      <c r="I31" s="16"/>
      <c r="J31" s="16"/>
      <c r="K31" s="36">
        <v>0</v>
      </c>
      <c r="L31" s="37"/>
      <c r="M31" s="25"/>
      <c r="N31" s="26"/>
    </row>
    <row r="32" spans="1:14" ht="17.25" customHeight="1">
      <c r="A32" s="4" t="s">
        <v>44</v>
      </c>
      <c r="B32" s="55" t="s">
        <v>46</v>
      </c>
      <c r="C32" s="74"/>
      <c r="D32" s="24"/>
      <c r="E32" s="25"/>
      <c r="F32" s="36">
        <v>0</v>
      </c>
      <c r="G32" s="37"/>
      <c r="H32" s="16"/>
      <c r="I32" s="16"/>
      <c r="J32" s="16"/>
      <c r="K32" s="36">
        <v>0</v>
      </c>
      <c r="L32" s="37"/>
      <c r="M32" s="25"/>
      <c r="N32" s="26"/>
    </row>
    <row r="33" spans="1:14" ht="24" customHeight="1">
      <c r="A33" s="4" t="s">
        <v>45</v>
      </c>
      <c r="B33" s="55" t="s">
        <v>47</v>
      </c>
      <c r="C33" s="56"/>
      <c r="D33" s="24"/>
      <c r="E33" s="25"/>
      <c r="F33" s="36">
        <v>0</v>
      </c>
      <c r="G33" s="37"/>
      <c r="H33" s="16"/>
      <c r="I33" s="16"/>
      <c r="J33" s="16"/>
      <c r="K33" s="36">
        <v>0</v>
      </c>
      <c r="L33" s="37"/>
      <c r="M33" s="25"/>
      <c r="N33" s="26"/>
    </row>
    <row r="34" spans="1:14" ht="48" customHeight="1">
      <c r="A34" s="4" t="s">
        <v>48</v>
      </c>
      <c r="B34" s="55" t="s">
        <v>50</v>
      </c>
      <c r="C34" s="74"/>
      <c r="D34" s="24"/>
      <c r="E34" s="25"/>
      <c r="F34" s="36">
        <v>0</v>
      </c>
      <c r="G34" s="37"/>
      <c r="H34" s="16"/>
      <c r="I34" s="16"/>
      <c r="J34" s="16"/>
      <c r="K34" s="36">
        <v>0</v>
      </c>
      <c r="L34" s="37"/>
      <c r="M34" s="25"/>
      <c r="N34" s="26"/>
    </row>
    <row r="35" spans="1:14" ht="92.25" customHeight="1">
      <c r="A35" s="4" t="s">
        <v>49</v>
      </c>
      <c r="B35" s="73" t="s">
        <v>52</v>
      </c>
      <c r="C35" s="56"/>
      <c r="D35" s="24"/>
      <c r="E35" s="25"/>
      <c r="F35" s="36">
        <v>0</v>
      </c>
      <c r="G35" s="37"/>
      <c r="H35" s="16"/>
      <c r="I35" s="16"/>
      <c r="J35" s="16"/>
      <c r="K35" s="36">
        <v>0</v>
      </c>
      <c r="L35" s="37"/>
      <c r="M35" s="25"/>
      <c r="N35" s="26"/>
    </row>
    <row r="36" spans="1:14" ht="57" customHeight="1">
      <c r="A36" s="4" t="s">
        <v>51</v>
      </c>
      <c r="B36" s="55" t="s">
        <v>53</v>
      </c>
      <c r="C36" s="74"/>
      <c r="D36" s="24"/>
      <c r="E36" s="25"/>
      <c r="F36" s="36">
        <v>0</v>
      </c>
      <c r="G36" s="37"/>
      <c r="H36" s="16"/>
      <c r="I36" s="16"/>
      <c r="J36" s="16"/>
      <c r="K36" s="36">
        <v>0</v>
      </c>
      <c r="L36" s="37"/>
      <c r="M36" s="25"/>
      <c r="N36" s="26"/>
    </row>
    <row r="37" spans="1:14" ht="37.5" customHeight="1">
      <c r="A37" s="43" t="s">
        <v>20</v>
      </c>
      <c r="B37" s="44"/>
      <c r="C37" s="45"/>
      <c r="D37" s="62" t="e">
        <f>D13+D14+D15+D16+D17+D19+#REF!+D21+D22+D27+D29</f>
        <v>#REF!</v>
      </c>
      <c r="E37" s="63"/>
      <c r="F37" s="47">
        <f>F13+F14+F15+F16+F17+F19+F21+F22+F27+F29</f>
        <v>70</v>
      </c>
      <c r="G37" s="48"/>
      <c r="K37" s="47">
        <f>K13+K14+K15+K16+K17+K19+K21+K22+K27+K29</f>
        <v>0</v>
      </c>
      <c r="L37" s="48"/>
      <c r="M37" s="11">
        <f>K37*100/F37</f>
        <v>0</v>
      </c>
      <c r="N37" s="12">
        <f>M37-100</f>
        <v>-100</v>
      </c>
    </row>
    <row r="39" ht="15.75">
      <c r="A39" s="34" t="s">
        <v>59</v>
      </c>
    </row>
    <row r="40" ht="15.75">
      <c r="A40" s="34" t="s">
        <v>54</v>
      </c>
    </row>
    <row r="41" ht="15.75">
      <c r="A41" s="34" t="s">
        <v>55</v>
      </c>
    </row>
    <row r="42" spans="1:3" ht="15.75">
      <c r="A42" s="34" t="s">
        <v>60</v>
      </c>
      <c r="C42" s="35"/>
    </row>
    <row r="43" ht="15.75">
      <c r="A43" s="34" t="s">
        <v>61</v>
      </c>
    </row>
  </sheetData>
  <sheetProtection/>
  <mergeCells count="92">
    <mergeCell ref="K33:L33"/>
    <mergeCell ref="B33:C33"/>
    <mergeCell ref="B31:C31"/>
    <mergeCell ref="F31:G31"/>
    <mergeCell ref="K31:L31"/>
    <mergeCell ref="K32:L32"/>
    <mergeCell ref="B32:C32"/>
    <mergeCell ref="B36:C36"/>
    <mergeCell ref="F36:G36"/>
    <mergeCell ref="K36:L36"/>
    <mergeCell ref="F34:G34"/>
    <mergeCell ref="K34:L34"/>
    <mergeCell ref="B34:C34"/>
    <mergeCell ref="F35:G35"/>
    <mergeCell ref="K35:L35"/>
    <mergeCell ref="B35:C35"/>
    <mergeCell ref="K29:L29"/>
    <mergeCell ref="B28:C28"/>
    <mergeCell ref="F30:G30"/>
    <mergeCell ref="K30:L30"/>
    <mergeCell ref="B29:C29"/>
    <mergeCell ref="B30:C30"/>
    <mergeCell ref="A11:A12"/>
    <mergeCell ref="B13:C13"/>
    <mergeCell ref="B21:C21"/>
    <mergeCell ref="B16:C16"/>
    <mergeCell ref="B17:C17"/>
    <mergeCell ref="B11:C12"/>
    <mergeCell ref="B14:C14"/>
    <mergeCell ref="B15:C15"/>
    <mergeCell ref="B18:C18"/>
    <mergeCell ref="B19:C19"/>
    <mergeCell ref="K25:L25"/>
    <mergeCell ref="K26:L26"/>
    <mergeCell ref="F28:G28"/>
    <mergeCell ref="K28:L28"/>
    <mergeCell ref="B26:C26"/>
    <mergeCell ref="B27:C27"/>
    <mergeCell ref="B22:C22"/>
    <mergeCell ref="B23:C23"/>
    <mergeCell ref="B24:C24"/>
    <mergeCell ref="D12:E12"/>
    <mergeCell ref="F12:G12"/>
    <mergeCell ref="D13:E13"/>
    <mergeCell ref="F13:G13"/>
    <mergeCell ref="F37:G37"/>
    <mergeCell ref="F24:G24"/>
    <mergeCell ref="D37:E37"/>
    <mergeCell ref="F25:G25"/>
    <mergeCell ref="F26:G26"/>
    <mergeCell ref="F32:G32"/>
    <mergeCell ref="F33:G33"/>
    <mergeCell ref="A5:N5"/>
    <mergeCell ref="D16:E16"/>
    <mergeCell ref="F16:G16"/>
    <mergeCell ref="D17:E17"/>
    <mergeCell ref="F17:G17"/>
    <mergeCell ref="K17:L17"/>
    <mergeCell ref="D11:L11"/>
    <mergeCell ref="D14:E14"/>
    <mergeCell ref="F14:G14"/>
    <mergeCell ref="D15:E15"/>
    <mergeCell ref="A7:N8"/>
    <mergeCell ref="D29:E29"/>
    <mergeCell ref="F27:G27"/>
    <mergeCell ref="F29:G29"/>
    <mergeCell ref="K27:L27"/>
    <mergeCell ref="D19:E19"/>
    <mergeCell ref="F19:G19"/>
    <mergeCell ref="F18:G18"/>
    <mergeCell ref="F15:G15"/>
    <mergeCell ref="B25:C25"/>
    <mergeCell ref="A37:C37"/>
    <mergeCell ref="K12:L12"/>
    <mergeCell ref="K13:L13"/>
    <mergeCell ref="K14:L14"/>
    <mergeCell ref="K15:L15"/>
    <mergeCell ref="K16:L16"/>
    <mergeCell ref="K37:L37"/>
    <mergeCell ref="D21:E21"/>
    <mergeCell ref="F21:G21"/>
    <mergeCell ref="D22:E22"/>
    <mergeCell ref="K21:L21"/>
    <mergeCell ref="K18:L18"/>
    <mergeCell ref="D27:E27"/>
    <mergeCell ref="K19:L19"/>
    <mergeCell ref="K22:L22"/>
    <mergeCell ref="F23:G23"/>
    <mergeCell ref="F22:G22"/>
    <mergeCell ref="F20:L20"/>
    <mergeCell ref="K23:L23"/>
    <mergeCell ref="K24:L24"/>
  </mergeCells>
  <printOptions/>
  <pageMargins left="0.7874015748031497" right="0.33" top="0.37" bottom="0.35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2017-05-05T06:47:33Z</cp:lastPrinted>
  <dcterms:created xsi:type="dcterms:W3CDTF">1996-10-08T23:32:33Z</dcterms:created>
  <dcterms:modified xsi:type="dcterms:W3CDTF">2018-02-28T07:50:41Z</dcterms:modified>
  <cp:category/>
  <cp:version/>
  <cp:contentType/>
  <cp:contentStatus/>
</cp:coreProperties>
</file>